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Anzahl Personen aktuell" sheetId="1" state="visible" r:id="rId2"/>
    <sheet name="Herkunftsländer" sheetId="2" state="visible" r:id="rId3"/>
    <sheet name="Tabelle1" sheetId="3" state="visible" r:id="rId4"/>
  </sheets>
  <definedNames>
    <definedName function="false" hidden="false" localSheetId="0" name="Print_Area" vbProcedure="false">'Anzahl Personen aktuell'!$A$1:$F$23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<sst xmlns="http://schemas.openxmlformats.org/spreadsheetml/2006/main" count="59" uniqueCount="55">
  <si>
    <t>Vorläufig untergebrachte Personen (Stand 31.05.2018)</t>
  </si>
  <si>
    <t>Ort</t>
  </si>
  <si>
    <t>GUK</t>
  </si>
  <si>
    <t>Wohnungen</t>
  </si>
  <si>
    <t>Notunterkunft</t>
  </si>
  <si>
    <t>Personen</t>
  </si>
  <si>
    <t>Summe</t>
  </si>
  <si>
    <t>1. </t>
  </si>
  <si>
    <t>Bammental</t>
  </si>
  <si>
    <t>2.</t>
  </si>
  <si>
    <t>Dossenheim</t>
  </si>
  <si>
    <t>3.</t>
  </si>
  <si>
    <t>Eberbach</t>
  </si>
  <si>
    <t>4. </t>
  </si>
  <si>
    <t>Eppelheim</t>
  </si>
  <si>
    <t>5.</t>
  </si>
  <si>
    <t>Hemsbach</t>
  </si>
  <si>
    <t>6.</t>
  </si>
  <si>
    <t>Hirschberg</t>
  </si>
  <si>
    <t>7.</t>
  </si>
  <si>
    <t>Hockenheim</t>
  </si>
  <si>
    <t>8.</t>
  </si>
  <si>
    <t>Ketsch</t>
  </si>
  <si>
    <t>9.</t>
  </si>
  <si>
    <t>Malsch</t>
  </si>
  <si>
    <t>10.</t>
  </si>
  <si>
    <t>Neckarbischofsheim</t>
  </si>
  <si>
    <t>11.</t>
  </si>
  <si>
    <t>Oftersheim</t>
  </si>
  <si>
    <t>12.</t>
  </si>
  <si>
    <t>Reilingen</t>
  </si>
  <si>
    <t>13.</t>
  </si>
  <si>
    <t>Sinsheim</t>
  </si>
  <si>
    <t>14.</t>
  </si>
  <si>
    <t>Waibstadt</t>
  </si>
  <si>
    <t>15.</t>
  </si>
  <si>
    <t>Walldorf</t>
  </si>
  <si>
    <t>16.</t>
  </si>
  <si>
    <t>Weinheim</t>
  </si>
  <si>
    <t>17.</t>
  </si>
  <si>
    <t>Wiesloch</t>
  </si>
  <si>
    <t>Herkunftsländer der Aslbewerber</t>
  </si>
  <si>
    <t>im Rhein-Neckar-Keis</t>
  </si>
  <si>
    <t>(Stand 31.05.2018)</t>
  </si>
  <si>
    <t>Gambia</t>
  </si>
  <si>
    <t>Afghanistan</t>
  </si>
  <si>
    <t>Irak</t>
  </si>
  <si>
    <t>Nigeria</t>
  </si>
  <si>
    <t>Türkei</t>
  </si>
  <si>
    <t>Pakistan</t>
  </si>
  <si>
    <t>Iran</t>
  </si>
  <si>
    <t>Syrien</t>
  </si>
  <si>
    <t>Eritrea</t>
  </si>
  <si>
    <t>Kamerun</t>
  </si>
  <si>
    <t>Sonstige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</si>
</sst>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b val="true"/>
      <sz val="12"/>
      <name val="Arial"/>
      <family val="2"/>
      <charset val="1"/>
    </font>
    <font>
      <sz val="10"/>
      <color rgb="FFA6A6A6"/>
      <name val="Arial"/>
      <family val="2"/>
      <charset val="1"/>
    </font>
    <font>
      <b val="true"/>
      <sz val="11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1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21" activeCellId="0" sqref="H21"/>
    </sheetView>
  </sheetViews>
  <sheetFormatPr defaultRowHeight="12.75"/>
  <cols>
    <col collapsed="false" hidden="false" max="1" min="1" style="1" width="3.64285714285714"/>
    <col collapsed="false" hidden="false" max="2" min="2" style="1" width="23.3520408163265"/>
    <col collapsed="false" hidden="false" max="3" min="3" style="1" width="14.0408163265306"/>
    <col collapsed="false" hidden="false" max="4" min="4" style="1" width="16.0663265306122"/>
    <col collapsed="false" hidden="false" max="5" min="5" style="1" width="15.5255102040816"/>
    <col collapsed="false" hidden="false" max="6" min="6" style="1" width="9.17857142857143"/>
    <col collapsed="false" hidden="false" max="1025" min="7" style="1" width="11.3418367346939"/>
  </cols>
  <sheetData>
    <row r="1" customFormat="false" ht="18" hidden="false" customHeight="false" outlineLevel="0" collapsed="false">
      <c r="A1" s="0"/>
      <c r="B1" s="2" t="s">
        <v>0</v>
      </c>
      <c r="C1" s="2"/>
      <c r="D1" s="2"/>
      <c r="E1" s="2"/>
      <c r="F1" s="2"/>
      <c r="G1" s="0"/>
      <c r="H1" s="0"/>
    </row>
    <row r="2" customFormat="false" ht="15.75" hidden="false" customHeight="false" outlineLevel="0" collapsed="false">
      <c r="A2" s="0"/>
      <c r="B2" s="3"/>
      <c r="C2" s="3"/>
      <c r="D2" s="3"/>
      <c r="E2" s="3"/>
      <c r="F2" s="3"/>
      <c r="G2" s="0"/>
      <c r="H2" s="0"/>
    </row>
    <row r="3" customFormat="false" ht="12.75" hidden="false" customHeight="false" outlineLevel="0" collapsed="false">
      <c r="A3" s="0"/>
      <c r="B3" s="0"/>
      <c r="C3" s="0"/>
      <c r="D3" s="0"/>
      <c r="E3" s="0"/>
      <c r="F3" s="0"/>
      <c r="G3" s="0"/>
      <c r="H3" s="0"/>
    </row>
    <row r="4" customFormat="false" ht="15.6" hidden="false" customHeight="true" outlineLevel="0" collapsed="false">
      <c r="A4" s="4"/>
      <c r="B4" s="5" t="s">
        <v>1</v>
      </c>
      <c r="C4" s="6" t="s">
        <v>2</v>
      </c>
      <c r="D4" s="6" t="s">
        <v>3</v>
      </c>
      <c r="E4" s="7" t="s">
        <v>4</v>
      </c>
      <c r="F4" s="8"/>
      <c r="G4" s="0"/>
      <c r="H4" s="0"/>
    </row>
    <row r="5" customFormat="false" ht="15" hidden="false" customHeight="false" outlineLevel="0" collapsed="false">
      <c r="A5" s="9"/>
      <c r="B5" s="10"/>
      <c r="C5" s="11" t="s">
        <v>5</v>
      </c>
      <c r="D5" s="11" t="s">
        <v>5</v>
      </c>
      <c r="E5" s="11" t="s">
        <v>5</v>
      </c>
      <c r="F5" s="12" t="s">
        <v>6</v>
      </c>
      <c r="G5" s="0"/>
      <c r="H5" s="0"/>
    </row>
    <row r="6" customFormat="false" ht="15" hidden="false" customHeight="false" outlineLevel="0" collapsed="false">
      <c r="A6" s="13" t="s">
        <v>7</v>
      </c>
      <c r="B6" s="14" t="s">
        <v>8</v>
      </c>
      <c r="C6" s="15" t="n">
        <v>32</v>
      </c>
      <c r="D6" s="15"/>
      <c r="E6" s="16"/>
      <c r="F6" s="17" t="n">
        <f aca="false">SUM(C6:E6)</f>
        <v>32</v>
      </c>
      <c r="G6" s="0"/>
      <c r="H6" s="0"/>
    </row>
    <row r="7" customFormat="false" ht="15" hidden="false" customHeight="false" outlineLevel="0" collapsed="false">
      <c r="A7" s="13" t="s">
        <v>9</v>
      </c>
      <c r="B7" s="18" t="s">
        <v>10</v>
      </c>
      <c r="C7" s="15" t="n">
        <v>76</v>
      </c>
      <c r="D7" s="15"/>
      <c r="E7" s="15"/>
      <c r="F7" s="19" t="n">
        <f aca="false">SUM(C7:E7)</f>
        <v>76</v>
      </c>
      <c r="G7" s="20"/>
      <c r="H7" s="0"/>
    </row>
    <row r="8" customFormat="false" ht="15" hidden="false" customHeight="false" outlineLevel="0" collapsed="false">
      <c r="A8" s="13" t="s">
        <v>11</v>
      </c>
      <c r="B8" s="18" t="s">
        <v>12</v>
      </c>
      <c r="C8" s="15" t="n">
        <v>0</v>
      </c>
      <c r="D8" s="15" t="n">
        <v>102</v>
      </c>
      <c r="E8" s="15"/>
      <c r="F8" s="17" t="n">
        <f aca="false">SUM(C8:E8)</f>
        <v>102</v>
      </c>
      <c r="H8" s="0"/>
    </row>
    <row r="9" customFormat="false" ht="15" hidden="false" customHeight="false" outlineLevel="0" collapsed="false">
      <c r="A9" s="13" t="s">
        <v>13</v>
      </c>
      <c r="B9" s="18" t="s">
        <v>14</v>
      </c>
      <c r="C9" s="15" t="n">
        <v>115</v>
      </c>
      <c r="D9" s="15"/>
      <c r="E9" s="15"/>
      <c r="F9" s="17" t="n">
        <f aca="false">SUM(C9:E9)</f>
        <v>115</v>
      </c>
      <c r="H9" s="0"/>
    </row>
    <row r="10" customFormat="false" ht="15" hidden="false" customHeight="false" outlineLevel="0" collapsed="false">
      <c r="A10" s="13" t="s">
        <v>15</v>
      </c>
      <c r="B10" s="18" t="s">
        <v>16</v>
      </c>
      <c r="C10" s="15" t="n">
        <v>149</v>
      </c>
      <c r="D10" s="15"/>
      <c r="E10" s="15"/>
      <c r="F10" s="17" t="n">
        <f aca="false">SUM(C10:E10)</f>
        <v>149</v>
      </c>
      <c r="H10" s="0"/>
    </row>
    <row r="11" customFormat="false" ht="15" hidden="false" customHeight="false" outlineLevel="0" collapsed="false">
      <c r="A11" s="13" t="s">
        <v>17</v>
      </c>
      <c r="B11" s="18" t="s">
        <v>18</v>
      </c>
      <c r="C11" s="15" t="n">
        <v>50</v>
      </c>
      <c r="D11" s="15"/>
      <c r="E11" s="15"/>
      <c r="F11" s="17" t="n">
        <f aca="false">SUM(C11:E11)</f>
        <v>50</v>
      </c>
      <c r="H11" s="0"/>
    </row>
    <row r="12" customFormat="false" ht="15" hidden="false" customHeight="false" outlineLevel="0" collapsed="false">
      <c r="A12" s="13" t="s">
        <v>19</v>
      </c>
      <c r="B12" s="18" t="s">
        <v>20</v>
      </c>
      <c r="C12" s="15" t="n">
        <v>236</v>
      </c>
      <c r="D12" s="15" t="n">
        <v>31</v>
      </c>
      <c r="E12" s="15"/>
      <c r="F12" s="17" t="n">
        <f aca="false">SUM(C12:E12)</f>
        <v>267</v>
      </c>
      <c r="H12" s="0"/>
    </row>
    <row r="13" customFormat="false" ht="15" hidden="false" customHeight="false" outlineLevel="0" collapsed="false">
      <c r="A13" s="13" t="s">
        <v>21</v>
      </c>
      <c r="B13" s="18" t="s">
        <v>22</v>
      </c>
      <c r="C13" s="15" t="n">
        <v>89</v>
      </c>
      <c r="D13" s="15"/>
      <c r="E13" s="15"/>
      <c r="F13" s="17" t="n">
        <f aca="false">SUM(C13:E13)</f>
        <v>89</v>
      </c>
      <c r="H13" s="0"/>
    </row>
    <row r="14" customFormat="false" ht="15" hidden="false" customHeight="false" outlineLevel="0" collapsed="false">
      <c r="A14" s="13" t="s">
        <v>23</v>
      </c>
      <c r="B14" s="18" t="s">
        <v>24</v>
      </c>
      <c r="C14" s="15" t="n">
        <v>58</v>
      </c>
      <c r="D14" s="15"/>
      <c r="E14" s="15"/>
      <c r="F14" s="17" t="n">
        <f aca="false">SUM(C14:E14)</f>
        <v>58</v>
      </c>
      <c r="H14" s="21"/>
    </row>
    <row r="15" customFormat="false" ht="15" hidden="false" customHeight="false" outlineLevel="0" collapsed="false">
      <c r="A15" s="13" t="s">
        <v>25</v>
      </c>
      <c r="B15" s="18" t="s">
        <v>26</v>
      </c>
      <c r="C15" s="15" t="n">
        <v>5</v>
      </c>
      <c r="D15" s="15"/>
      <c r="E15" s="15"/>
      <c r="F15" s="17" t="n">
        <f aca="false">SUM(C15:E15)</f>
        <v>5</v>
      </c>
      <c r="H15" s="0"/>
    </row>
    <row r="16" customFormat="false" ht="15" hidden="false" customHeight="false" outlineLevel="0" collapsed="false">
      <c r="A16" s="13" t="s">
        <v>27</v>
      </c>
      <c r="B16" s="18" t="s">
        <v>28</v>
      </c>
      <c r="C16" s="15" t="n">
        <v>10</v>
      </c>
      <c r="D16" s="15"/>
      <c r="E16" s="15"/>
      <c r="F16" s="17" t="n">
        <f aca="false">SUM(C16:E16)</f>
        <v>10</v>
      </c>
      <c r="H16" s="0"/>
    </row>
    <row r="17" customFormat="false" ht="15" hidden="false" customHeight="false" outlineLevel="0" collapsed="false">
      <c r="A17" s="13" t="s">
        <v>29</v>
      </c>
      <c r="B17" s="18" t="s">
        <v>30</v>
      </c>
      <c r="C17" s="15" t="n">
        <v>65</v>
      </c>
      <c r="D17" s="15" t="n">
        <v>18</v>
      </c>
      <c r="E17" s="15"/>
      <c r="F17" s="17" t="n">
        <f aca="false">SUM(C17:E17)</f>
        <v>83</v>
      </c>
      <c r="H17" s="0"/>
    </row>
    <row r="18" customFormat="false" ht="15" hidden="false" customHeight="false" outlineLevel="0" collapsed="false">
      <c r="A18" s="13" t="s">
        <v>31</v>
      </c>
      <c r="B18" s="18" t="s">
        <v>32</v>
      </c>
      <c r="C18" s="15" t="n">
        <v>390</v>
      </c>
      <c r="D18" s="15"/>
      <c r="E18" s="15"/>
      <c r="F18" s="17" t="n">
        <f aca="false">SUM(C18:E18)</f>
        <v>390</v>
      </c>
      <c r="H18" s="0"/>
    </row>
    <row r="19" customFormat="false" ht="15" hidden="false" customHeight="false" outlineLevel="0" collapsed="false">
      <c r="A19" s="13" t="s">
        <v>33</v>
      </c>
      <c r="B19" s="18" t="s">
        <v>34</v>
      </c>
      <c r="C19" s="15" t="n">
        <v>27</v>
      </c>
      <c r="D19" s="15"/>
      <c r="E19" s="15"/>
      <c r="F19" s="17" t="n">
        <f aca="false">SUM(C19:E19)</f>
        <v>27</v>
      </c>
      <c r="H19" s="0"/>
    </row>
    <row r="20" customFormat="false" ht="15" hidden="false" customHeight="false" outlineLevel="0" collapsed="false">
      <c r="A20" s="13" t="s">
        <v>35</v>
      </c>
      <c r="B20" s="18" t="s">
        <v>36</v>
      </c>
      <c r="C20" s="15" t="n">
        <v>128</v>
      </c>
      <c r="D20" s="15" t="n">
        <v>16</v>
      </c>
      <c r="E20" s="15"/>
      <c r="F20" s="17" t="n">
        <f aca="false">SUM(C20:E20)</f>
        <v>144</v>
      </c>
      <c r="H20" s="21"/>
    </row>
    <row r="21" customFormat="false" ht="15" hidden="false" customHeight="false" outlineLevel="0" collapsed="false">
      <c r="A21" s="13" t="s">
        <v>37</v>
      </c>
      <c r="B21" s="18" t="s">
        <v>38</v>
      </c>
      <c r="C21" s="15" t="n">
        <v>201</v>
      </c>
      <c r="D21" s="15"/>
      <c r="E21" s="15"/>
      <c r="F21" s="17" t="n">
        <f aca="false">SUM(C21:E21)</f>
        <v>201</v>
      </c>
    </row>
    <row r="22" customFormat="false" ht="15" hidden="false" customHeight="false" outlineLevel="0" collapsed="false">
      <c r="A22" s="13" t="s">
        <v>39</v>
      </c>
      <c r="B22" s="18" t="s">
        <v>40</v>
      </c>
      <c r="C22" s="15" t="n">
        <v>275</v>
      </c>
      <c r="D22" s="15"/>
      <c r="E22" s="15"/>
      <c r="F22" s="17" t="n">
        <f aca="false">SUM(C22:E22)</f>
        <v>275</v>
      </c>
    </row>
    <row r="23" customFormat="false" ht="15" hidden="false" customHeight="false" outlineLevel="0" collapsed="false">
      <c r="A23" s="22"/>
      <c r="B23" s="23" t="s">
        <v>6</v>
      </c>
      <c r="C23" s="24" t="n">
        <f aca="false">SUM(C6:C22)</f>
        <v>1906</v>
      </c>
      <c r="D23" s="24" t="n">
        <f aca="false">SUM(D6:D22)</f>
        <v>167</v>
      </c>
      <c r="E23" s="19" t="n">
        <f aca="false">SUM(E6:E22)</f>
        <v>0</v>
      </c>
      <c r="F23" s="17" t="n">
        <f aca="false">SUM(C23:E23)</f>
        <v>2073</v>
      </c>
    </row>
  </sheetData>
  <mergeCells count="1">
    <mergeCell ref="B1:F1"/>
  </mergeCells>
  <printOptions headings="false" gridLines="false" gridLinesSet="true" horizontalCentered="false" verticalCentered="false"/>
  <pageMargins left="0.7" right="0.7" top="1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E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1" activeCellId="0" sqref="H11"/>
    </sheetView>
  </sheetViews>
  <sheetFormatPr defaultRowHeight="12.75"/>
  <cols>
    <col collapsed="false" hidden="false" max="1" min="1" style="0" width="17.4132653061224"/>
    <col collapsed="false" hidden="false" max="2" min="2" style="0" width="27.4030612244898"/>
    <col collapsed="false" hidden="false" max="3" min="3" style="0" width="16.6020408163265"/>
    <col collapsed="false" hidden="false" max="1025" min="4" style="0" width="10.530612244898"/>
  </cols>
  <sheetData>
    <row r="1" customFormat="false" ht="18" hidden="false" customHeight="false" outlineLevel="0" collapsed="false">
      <c r="B1" s="25" t="s">
        <v>41</v>
      </c>
      <c r="C1" s="25"/>
    </row>
    <row r="2" customFormat="false" ht="17.45" hidden="false" customHeight="false" outlineLevel="0" collapsed="false">
      <c r="B2" s="25" t="s">
        <v>42</v>
      </c>
      <c r="C2" s="25"/>
    </row>
    <row r="3" customFormat="false" ht="17.45" hidden="false" customHeight="false" outlineLevel="0" collapsed="false">
      <c r="B3" s="25" t="s">
        <v>43</v>
      </c>
      <c r="C3" s="25"/>
    </row>
    <row r="4" customFormat="false" ht="15.6" hidden="false" customHeight="false" outlineLevel="0" collapsed="false">
      <c r="B4" s="26"/>
      <c r="C4" s="26"/>
    </row>
    <row r="5" customFormat="false" ht="15" hidden="false" customHeight="false" outlineLevel="0" collapsed="false">
      <c r="B5" s="27"/>
      <c r="C5" s="27"/>
    </row>
    <row r="6" customFormat="false" ht="15" hidden="false" customHeight="false" outlineLevel="0" collapsed="false">
      <c r="B6" s="28"/>
      <c r="C6" s="29" t="s">
        <v>5</v>
      </c>
      <c r="E6" s="30"/>
    </row>
    <row r="7" customFormat="false" ht="15" hidden="false" customHeight="false" outlineLevel="0" collapsed="false">
      <c r="B7" s="31" t="s">
        <v>44</v>
      </c>
      <c r="C7" s="31" t="n">
        <v>349</v>
      </c>
      <c r="E7" s="32"/>
    </row>
    <row r="8" customFormat="false" ht="15" hidden="false" customHeight="false" outlineLevel="0" collapsed="false">
      <c r="B8" s="31" t="s">
        <v>45</v>
      </c>
      <c r="C8" s="31" t="n">
        <v>276</v>
      </c>
      <c r="E8" s="32"/>
    </row>
    <row r="9" customFormat="false" ht="15" hidden="false" customHeight="false" outlineLevel="0" collapsed="false">
      <c r="B9" s="31" t="s">
        <v>46</v>
      </c>
      <c r="C9" s="31" t="n">
        <v>213</v>
      </c>
      <c r="E9" s="32"/>
    </row>
    <row r="10" customFormat="false" ht="15" hidden="false" customHeight="false" outlineLevel="0" collapsed="false">
      <c r="B10" s="31" t="s">
        <v>47</v>
      </c>
      <c r="C10" s="31" t="n">
        <v>186</v>
      </c>
      <c r="E10" s="32"/>
    </row>
    <row r="11" customFormat="false" ht="15" hidden="false" customHeight="false" outlineLevel="0" collapsed="false">
      <c r="B11" s="31" t="s">
        <v>48</v>
      </c>
      <c r="C11" s="31" t="n">
        <v>164</v>
      </c>
      <c r="E11" s="32"/>
    </row>
    <row r="12" customFormat="false" ht="15" hidden="false" customHeight="false" outlineLevel="0" collapsed="false">
      <c r="B12" s="31" t="s">
        <v>49</v>
      </c>
      <c r="C12" s="31" t="n">
        <v>138</v>
      </c>
      <c r="E12" s="32"/>
    </row>
    <row r="13" customFormat="false" ht="15" hidden="false" customHeight="false" outlineLevel="0" collapsed="false">
      <c r="B13" s="31" t="s">
        <v>50</v>
      </c>
      <c r="C13" s="31" t="n">
        <v>112</v>
      </c>
      <c r="E13" s="32"/>
    </row>
    <row r="14" customFormat="false" ht="15" hidden="false" customHeight="false" outlineLevel="0" collapsed="false">
      <c r="B14" s="31" t="s">
        <v>51</v>
      </c>
      <c r="C14" s="31" t="n">
        <v>98</v>
      </c>
      <c r="E14" s="32"/>
    </row>
    <row r="15" customFormat="false" ht="15" hidden="false" customHeight="false" outlineLevel="0" collapsed="false">
      <c r="B15" s="31" t="s">
        <v>52</v>
      </c>
      <c r="C15" s="31" t="n">
        <v>89</v>
      </c>
      <c r="E15" s="32"/>
    </row>
    <row r="16" customFormat="false" ht="15" hidden="false" customHeight="false" outlineLevel="0" collapsed="false">
      <c r="B16" s="31" t="s">
        <v>53</v>
      </c>
      <c r="C16" s="31" t="n">
        <v>77</v>
      </c>
      <c r="E16" s="32"/>
    </row>
    <row r="17" customFormat="false" ht="15" hidden="false" customHeight="false" outlineLevel="0" collapsed="false">
      <c r="B17" s="31" t="s">
        <v>54</v>
      </c>
      <c r="C17" s="31" t="n">
        <v>371</v>
      </c>
      <c r="E17" s="30"/>
    </row>
  </sheetData>
  <mergeCells count="3">
    <mergeCell ref="B1:C1"/>
    <mergeCell ref="B2:C2"/>
    <mergeCell ref="B3:C3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/>
  <cols>
    <col collapsed="false" hidden="false" max="1025" min="1" style="0" width="10.530612244898"/>
  </cols>
  <sheetData/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LibreOffice/5.0.2.2$Windows_x86 LibreOffice_project/37b43f919e4de5eeaca9b9755ed688758a8251fe</Application>
  <Company>Landratsamt Rhein-Neckar-Kreis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2015-10-21T08:15:09Z</dcterms:created>
  <dc:creator>Mager, Christine</dc:creator>
  <dc:language>de-DE</dc:language>
  <cp:lastModifiedBy>Hartmann, Silke</cp:lastModifiedBy>
  <cp:lastPrinted>2018-06-04T07:15:11Z</cp:lastPrinted>
  <dcterms:modified xsi:type="dcterms:W3CDTF">2018-07-09T13:42:48Z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Landratsamt Rhein-Neckar-Kreis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